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<sst xmlns="http://schemas.openxmlformats.org/spreadsheetml/2006/main" count="18" uniqueCount="14">
  <si>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2025年度溪湖区地方政府债务余额情况表</t>
  </si>
  <si>
    <t>单位:万元</t>
  </si>
  <si>
    <t>项目</t>
  </si>
  <si>
    <t>合计</t>
  </si>
  <si>
    <t>一般债务</t>
  </si>
  <si>
    <t>专项债务</t>
  </si>
  <si>
    <t>溪湖区</t>
  </si>
  <si>
    <t>区本级</t>
  </si>
  <si>
    <t>上年末地方政府债务余额</t>
  </si>
  <si>
    <t>本年地方政府债务余额限额(预算数)</t>
  </si>
  <si>
    <t>本年地方政府债务(转贷)收入</t>
  </si>
  <si>
    <t>本年地方政府债务还本支出</t>
  </si>
  <si>
    <t>本年采用其他方式化解的债务本金</t>
  </si>
  <si>
    <t>年末地方政府债务余额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</si>
</sst>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NumberFormat="1" applyFont="1" applyFill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vertical="center"/>
    </xf>
    <xf numFmtId="3" fontId="6" fillId="0" borderId="2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D16" sqref="D16"/>
    </sheetView>
  </sheetViews>
  <sheetFormatPr defaultColWidth="14.125" defaultRowHeight="26.25" customHeight="1" outlineLevelCol="6"/>
  <cols>
    <col min="1" max="1" width="36.125" style="1" customWidth="1"/>
    <col min="2" max="6" width="14.125" style="1"/>
    <col min="7" max="16384" width="14.125" style="2"/>
  </cols>
  <sheetData>
    <row r="1" s="1" customFormat="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customHeight="1" spans="1:7">
      <c r="A3" s="5" t="s">
        <v>2</v>
      </c>
      <c r="B3" s="5" t="s">
        <v>3</v>
      </c>
      <c r="C3" s="5"/>
      <c r="D3" s="5" t="s">
        <v>4</v>
      </c>
      <c r="E3" s="5"/>
      <c r="F3" s="5" t="s">
        <v>5</v>
      </c>
      <c r="G3" s="5"/>
    </row>
    <row r="4" s="1" customFormat="1" customHeight="1" spans="1:7">
      <c r="A4" s="5"/>
      <c r="B4" s="5" t="s">
        <v>6</v>
      </c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</row>
    <row r="5" s="1" customFormat="1" customHeight="1" spans="1:7">
      <c r="A5" s="6" t="s">
        <v>8</v>
      </c>
      <c r="B5" s="7">
        <f>D5+F5</f>
        <v>84964</v>
      </c>
      <c r="C5" s="7">
        <v>84964</v>
      </c>
      <c r="D5" s="7">
        <v>57304</v>
      </c>
      <c r="E5" s="7">
        <v>57304</v>
      </c>
      <c r="F5" s="7">
        <v>27660</v>
      </c>
      <c r="G5" s="7">
        <v>27660</v>
      </c>
    </row>
    <row r="6" s="1" customFormat="1" ht="32.25" customHeight="1" spans="1:7">
      <c r="A6" s="6" t="s">
        <v>9</v>
      </c>
      <c r="B6" s="7">
        <f t="shared" ref="B6:B10" si="0">D6+F6</f>
        <v>86564</v>
      </c>
      <c r="C6" s="7">
        <v>86564</v>
      </c>
      <c r="D6" s="7">
        <v>57554</v>
      </c>
      <c r="E6" s="7">
        <v>57554</v>
      </c>
      <c r="F6" s="7">
        <v>29010</v>
      </c>
      <c r="G6" s="7">
        <v>29010</v>
      </c>
    </row>
    <row r="7" s="1" customFormat="1" ht="32.25" customHeight="1" spans="1:7">
      <c r="A7" s="6" t="s">
        <v>10</v>
      </c>
      <c r="B7" s="7">
        <f t="shared" si="0"/>
        <v>2600</v>
      </c>
      <c r="C7" s="7">
        <v>2600</v>
      </c>
      <c r="D7" s="7">
        <v>1250</v>
      </c>
      <c r="E7" s="7">
        <v>1250</v>
      </c>
      <c r="F7" s="7">
        <v>1350</v>
      </c>
      <c r="G7" s="7">
        <v>1350</v>
      </c>
    </row>
    <row r="8" s="1" customFormat="1" ht="32.25" customHeight="1" spans="1:7">
      <c r="A8" s="6" t="s">
        <v>11</v>
      </c>
      <c r="B8" s="7">
        <f t="shared" si="0"/>
        <v>1350</v>
      </c>
      <c r="C8" s="7">
        <v>1350</v>
      </c>
      <c r="D8" s="7">
        <v>1350</v>
      </c>
      <c r="E8" s="7">
        <v>1350</v>
      </c>
      <c r="F8" s="7">
        <v>0</v>
      </c>
      <c r="G8" s="7">
        <v>0</v>
      </c>
    </row>
    <row r="9" s="1" customFormat="1" ht="32.25" customHeight="1" spans="1:7">
      <c r="A9" s="6" t="s">
        <v>12</v>
      </c>
      <c r="B9" s="7">
        <f t="shared" si="0"/>
        <v>-350</v>
      </c>
      <c r="C9" s="7">
        <v>-350</v>
      </c>
      <c r="D9" s="7">
        <v>-350</v>
      </c>
      <c r="E9" s="7">
        <v>-350</v>
      </c>
      <c r="F9" s="7">
        <v>0</v>
      </c>
      <c r="G9" s="7">
        <v>0</v>
      </c>
    </row>
    <row r="10" customHeight="1" spans="1:7">
      <c r="A10" s="6" t="s">
        <v>13</v>
      </c>
      <c r="B10" s="7">
        <f t="shared" si="0"/>
        <v>86564</v>
      </c>
      <c r="C10" s="7">
        <v>86564</v>
      </c>
      <c r="D10" s="7">
        <v>57554</v>
      </c>
      <c r="E10" s="7">
        <v>57554</v>
      </c>
      <c r="F10" s="7">
        <v>29010</v>
      </c>
      <c r="G10" s="7">
        <v>29010</v>
      </c>
    </row>
  </sheetData>
  <mergeCells count="6">
    <mergeCell ref="A1:G1"/>
    <mergeCell ref="A2:G2"/>
    <mergeCell ref="B3:C3"/>
    <mergeCell ref="D3:E3"/>
    <mergeCell ref="F3:G3"/>
    <mergeCell ref="A3:A4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2019-08-06T05:33:00Z</dcterms:created>
  <cp:lastPrinted>2019-09-25T02:42:00Z</cp:lastPrinted>
  <dcterms:modified xsi:type="dcterms:W3CDTF">2026-08-21T03:08:48Z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D9C6F5EE0DF14AE7B967EA319C1D40F7_12</vt:lpwstr>
  </property>
  <property fmtid="{D5CDD505-2E9C-101B-9397-08002B2CF9AE}" pid="4" name="CalculationRule">
    <vt:i4>0</vt:i4>
  </property>
</Properties>
</file>